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информ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<sst xmlns="http://schemas.openxmlformats.org/spreadsheetml/2006/main" count="24" uniqueCount="24">
  <si>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</t>
  </si>
  <si>
    <t>запланированные мероприятия</t>
  </si>
  <si>
    <t>МДОУ детский сад № 1 (замена деревянных оконных блоков на ПВХ с установкой откосов и водоотливов )</t>
  </si>
  <si>
    <t>выделенно бюджетных ассигнований</t>
  </si>
  <si>
    <t>остаток бюджетных ассигнований</t>
  </si>
  <si>
    <t>примечание</t>
  </si>
  <si>
    <t>МДОУ детский сад № 6 (приобретение детской мебели)</t>
  </si>
  <si>
    <t>МДОУ детский сад № 25 (приобретение детской мебели)</t>
  </si>
  <si>
    <t>МДОУ детский сад № 4( приобретение мультимедийного оборудования)</t>
  </si>
  <si>
    <t>МДОУ детский сад № 5 (приобретение муольтимедийного оборудования, музыкального центра, компьютера)</t>
  </si>
  <si>
    <t>МОУ ООШ № 11 (установка евроокон 3 пакета)</t>
  </si>
  <si>
    <t>МОУ СОШ № 4 (ремонт спортивного зала)</t>
  </si>
  <si>
    <t>МОУ ООШ № 11 (приобретение книг)</t>
  </si>
  <si>
    <t>МУ ДОД ДЮСШ (приобретение спортивного инвентаря, шахматных досок)</t>
  </si>
  <si>
    <t>Начальник Управления</t>
  </si>
  <si>
    <t>муниципального образования</t>
  </si>
  <si>
    <t>С.А.Виноградова</t>
  </si>
  <si>
    <t>МОУ ООШ № 76 (оборудование входной двери, приобретение спортивного инвентаря)</t>
  </si>
  <si>
    <t>МОУ ООШ №9 (ремонт спортивной площадки)</t>
  </si>
  <si>
    <t>Освоение денежных средств, выделенных депутатами на 2011 год.</t>
  </si>
  <si>
    <t xml:space="preserve">освоено </t>
  </si>
  <si>
    <t>(97%)</t>
  </si>
  <si>
    <t>по Учреждениям образования</t>
  </si>
  <si>
    <t>согласно договра с ПРСД, завершение работ  18.08.2011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</si>
</sst>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2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>
      <alignment horizontal="justify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3.140625" style="0" customWidth="1"/>
    <col min="2" max="2" width="20.421875" style="0" customWidth="1"/>
    <col min="3" max="3" width="21.8515625" style="0" customWidth="1"/>
    <col min="4" max="4" width="19.7109375" style="0" customWidth="1"/>
    <col min="5" max="5" width="41.140625" style="0" customWidth="1"/>
  </cols>
  <sheetData>
    <row r="1" spans="1:8" ht="25.5" customHeight="1">
      <c r="A1" s="14" t="s">
        <v>19</v>
      </c>
      <c r="B1" s="14"/>
      <c r="C1" s="14"/>
      <c r="D1" s="14"/>
      <c r="E1" s="14"/>
      <c r="F1" s="11"/>
      <c r="G1" s="11"/>
      <c r="H1" s="11"/>
    </row>
    <row r="2" spans="1:5" ht="12.75">
      <c r="A2" s="15" t="s">
        <v>22</v>
      </c>
      <c r="B2" s="15"/>
      <c r="C2" s="15"/>
      <c r="D2" s="15"/>
      <c r="E2" s="15"/>
    </row>
    <row r="3" spans="1:5" ht="38.25">
      <c r="A3" s="6" t="s">
        <v>1</v>
      </c>
      <c r="B3" s="7" t="s">
        <v>3</v>
      </c>
      <c r="C3" s="7" t="s">
        <v>20</v>
      </c>
      <c r="D3" s="7" t="s">
        <v>4</v>
      </c>
      <c r="E3" s="10" t="s">
        <v>5</v>
      </c>
    </row>
    <row r="4" spans="1:5" ht="44.25" customHeight="1">
      <c r="A4" s="2" t="s">
        <v>2</v>
      </c>
      <c r="B4" s="3">
        <v>200000</v>
      </c>
      <c r="C4" s="13">
        <v>200000</v>
      </c>
      <c r="D4" s="3">
        <f aca="true" t="shared" si="0" ref="D4:D14">B4-C4</f>
        <v>0</v>
      </c>
      <c r="E4" s="7"/>
    </row>
    <row r="5" spans="1:5" ht="25.5">
      <c r="A5" s="2" t="s">
        <v>6</v>
      </c>
      <c r="B5" s="3">
        <v>100000</v>
      </c>
      <c r="C5" s="4">
        <v>100000</v>
      </c>
      <c r="D5" s="3">
        <f t="shared" si="0"/>
        <v>0</v>
      </c>
      <c r="E5" s="1"/>
    </row>
    <row r="6" spans="1:5" ht="25.5">
      <c r="A6" s="2" t="s">
        <v>7</v>
      </c>
      <c r="B6" s="3">
        <v>60000</v>
      </c>
      <c r="C6" s="4">
        <v>60000</v>
      </c>
      <c r="D6" s="3">
        <f t="shared" si="0"/>
        <v>0</v>
      </c>
      <c r="E6" s="1"/>
    </row>
    <row r="7" spans="1:5" ht="25.5">
      <c r="A7" s="2" t="s">
        <v>8</v>
      </c>
      <c r="B7" s="4">
        <v>40000</v>
      </c>
      <c r="C7" s="4">
        <v>40000</v>
      </c>
      <c r="D7" s="3">
        <f t="shared" si="0"/>
        <v>0</v>
      </c>
      <c r="E7" s="1"/>
    </row>
    <row r="8" spans="1:5" ht="38.25">
      <c r="A8" s="2" t="s">
        <v>9</v>
      </c>
      <c r="B8" s="4">
        <v>100000</v>
      </c>
      <c r="C8" s="4">
        <v>100000</v>
      </c>
      <c r="D8" s="3">
        <f t="shared" si="0"/>
        <v>0</v>
      </c>
      <c r="E8" s="1"/>
    </row>
    <row r="9" spans="1:5" ht="25.5">
      <c r="A9" s="2" t="s">
        <v>10</v>
      </c>
      <c r="B9" s="4">
        <v>50000</v>
      </c>
      <c r="C9" s="4">
        <v>50000</v>
      </c>
      <c r="D9" s="3">
        <f t="shared" si="0"/>
        <v>0</v>
      </c>
      <c r="E9" s="1"/>
    </row>
    <row r="10" spans="1:5" ht="38.25">
      <c r="A10" s="2" t="s">
        <v>17</v>
      </c>
      <c r="B10" s="4">
        <v>40000</v>
      </c>
      <c r="C10" s="4">
        <v>40000</v>
      </c>
      <c r="D10" s="3">
        <f t="shared" si="0"/>
        <v>0</v>
      </c>
      <c r="E10" s="1"/>
    </row>
    <row r="11" spans="1:5" ht="25.5">
      <c r="A11" s="2" t="s">
        <v>18</v>
      </c>
      <c r="B11" s="4">
        <v>300000</v>
      </c>
      <c r="C11" s="4">
        <v>257983.9</v>
      </c>
      <c r="D11" s="9">
        <f t="shared" si="0"/>
        <v>42016.100000000006</v>
      </c>
      <c r="E11" s="7" t="s">
        <v>23</v>
      </c>
    </row>
    <row r="12" spans="1:5" ht="25.5">
      <c r="A12" s="2" t="s">
        <v>11</v>
      </c>
      <c r="B12" s="4">
        <v>160000</v>
      </c>
      <c r="C12" s="4">
        <v>160000</v>
      </c>
      <c r="D12" s="9">
        <f t="shared" si="0"/>
        <v>0</v>
      </c>
      <c r="E12" s="7"/>
    </row>
    <row r="13" spans="1:5" ht="12.75">
      <c r="A13" s="2" t="s">
        <v>12</v>
      </c>
      <c r="B13" s="4">
        <v>10000</v>
      </c>
      <c r="C13" s="4">
        <v>10000</v>
      </c>
      <c r="D13" s="9">
        <f t="shared" si="0"/>
        <v>0</v>
      </c>
      <c r="E13" s="1"/>
    </row>
    <row r="14" spans="1:5" ht="38.25">
      <c r="A14" s="2" t="s">
        <v>13</v>
      </c>
      <c r="B14" s="4">
        <v>250000</v>
      </c>
      <c r="C14" s="4">
        <v>250000</v>
      </c>
      <c r="D14" s="9">
        <f t="shared" si="0"/>
        <v>0</v>
      </c>
      <c r="E14" s="7"/>
    </row>
    <row r="15" spans="1:5" ht="12.75">
      <c r="A15" s="5" t="s">
        <v>0</v>
      </c>
      <c r="B15" s="3">
        <f>SUM(B4:B14)</f>
        <v>1310000</v>
      </c>
      <c r="C15" s="4">
        <f>SUM(C4:C14)</f>
        <v>1267983.9</v>
      </c>
      <c r="D15" s="3">
        <f>SUM(D4:D14)</f>
        <v>42016.100000000006</v>
      </c>
      <c r="E15" s="1"/>
    </row>
    <row r="16" ht="12.75">
      <c r="C16" s="12" t="s">
        <v>21</v>
      </c>
    </row>
    <row r="19" ht="12.75">
      <c r="A19" s="8" t="s">
        <v>14</v>
      </c>
    </row>
    <row r="20" spans="1:4" ht="12.75">
      <c r="A20" s="8" t="s">
        <v>15</v>
      </c>
      <c r="D20" s="8" t="s">
        <v>16</v>
      </c>
    </row>
  </sheetData>
  <sheetProtection/>
  <mergeCells count="2">
    <mergeCell ref="A1:E1"/>
    <mergeCell ref="A2:E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qw</cp:lastModifiedBy>
  <cp:lastPrinted>2011-08-16T03:41:17Z</cp:lastPrinted>
  <dcterms:created xsi:type="dcterms:W3CDTF">2002-03-11T10:22:12Z</dcterms:created>
  <dcterms:modified xsi:type="dcterms:W3CDTF">2011-08-19T02:29:51Z</dcterms:modified>
  <cp:category/>
  <cp:version/>
  <cp:contentType/>
  <cp:contentStatus/>
</cp:coreProperties>
</file>